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\지표별 행정데이터(다운로드자료)\3. 청소년수련활동 제도\"/>
    </mc:Choice>
  </mc:AlternateContent>
  <bookViews>
    <workbookView xWindow="0" yWindow="0" windowWidth="14325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4" i="1" l="1"/>
  <c r="S13" i="1"/>
  <c r="S12" i="1"/>
  <c r="S11" i="1"/>
  <c r="S10" i="1"/>
  <c r="S9" i="1"/>
  <c r="S8" i="1"/>
  <c r="S7" i="1"/>
  <c r="S6" i="1"/>
  <c r="S5" i="1"/>
  <c r="S4" i="1"/>
  <c r="S15" i="1" s="1"/>
  <c r="R15" i="1"/>
</calcChain>
</file>

<file path=xl/sharedStrings.xml><?xml version="1.0" encoding="utf-8"?>
<sst xmlns="http://schemas.openxmlformats.org/spreadsheetml/2006/main" count="40" uniqueCount="19">
  <si>
    <t>(단위 : 건)</t>
    <phoneticPr fontId="1" type="noConversion"/>
  </si>
  <si>
    <t>연도</t>
    <phoneticPr fontId="1" type="noConversion"/>
  </si>
  <si>
    <t>합계</t>
  </si>
  <si>
    <t>-</t>
  </si>
  <si>
    <t>기관 유형별 청소년수련활동 인증 현황</t>
    <phoneticPr fontId="1" type="noConversion"/>
  </si>
  <si>
    <t>총계</t>
  </si>
  <si>
    <t>국가, 지방자치단체</t>
  </si>
  <si>
    <t>공공기관</t>
  </si>
  <si>
    <t>학교/교육청</t>
  </si>
  <si>
    <t>청소년수련관(특화시설)</t>
    <phoneticPr fontId="1" type="noConversion"/>
  </si>
  <si>
    <t>청소년수련원</t>
  </si>
  <si>
    <t>청소년문화의집</t>
  </si>
  <si>
    <t>야영장, 유스호스텔</t>
  </si>
  <si>
    <t>청소년보호 복지시설</t>
  </si>
  <si>
    <t>청소년단체</t>
  </si>
  <si>
    <t>일반</t>
  </si>
  <si>
    <t>컨소시엄</t>
  </si>
  <si>
    <r>
      <t xml:space="preserve">* 자료출처 : 한국청소년활동진흥원, </t>
    </r>
    <r>
      <rPr>
        <sz val="9"/>
        <color theme="1"/>
        <rFont val="맑은 고딕"/>
        <family val="3"/>
        <charset val="129"/>
      </rPr>
      <t>「기관 유형별 청소년수련활동 인증 현황」</t>
    </r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</si>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</sst>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sz val="9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176" fontId="5" fillId="0" borderId="4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9" fillId="0" borderId="0" xfId="0" applyFont="1">
      <alignment vertical="center"/>
    </xf>
    <xf numFmtId="0" fontId="7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tabSelected="1" workbookViewId="0">
      <selection activeCell="V3" sqref="V3"/>
    </sheetView>
  </sheetViews>
  <sheetFormatPr defaultColWidth="8.625" defaultRowHeight="22.5" customHeight="1"/>
  <cols>
    <col min="1" max="1" width="23.125" style="1" customWidth="1"/>
    <col min="2" max="16384" width="8.625" style="1"/>
  </cols>
  <sheetData>
    <row r="1" spans="1:20" s="2" customFormat="1" ht="27" customHeight="1">
      <c r="A1" s="17" t="s">
        <v>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</row>
    <row r="2" spans="1:20" ht="27" customHeight="1">
      <c r="S2" s="1" t="s">
        <v>0</v>
      </c>
    </row>
    <row r="3" spans="1:20" s="16" customFormat="1" ht="27" customHeight="1">
      <c r="A3" s="12" t="s">
        <v>1</v>
      </c>
      <c r="B3" s="12">
        <v>2006</v>
      </c>
      <c r="C3" s="12">
        <v>2007</v>
      </c>
      <c r="D3" s="12">
        <v>2008</v>
      </c>
      <c r="E3" s="12">
        <v>2009</v>
      </c>
      <c r="F3" s="12">
        <v>2010</v>
      </c>
      <c r="G3" s="12">
        <v>2011</v>
      </c>
      <c r="H3" s="12">
        <v>2012</v>
      </c>
      <c r="I3" s="12">
        <v>2013</v>
      </c>
      <c r="J3" s="12">
        <v>2014</v>
      </c>
      <c r="K3" s="12">
        <v>2015</v>
      </c>
      <c r="L3" s="12">
        <v>2016</v>
      </c>
      <c r="M3" s="12">
        <v>2017</v>
      </c>
      <c r="N3" s="12">
        <v>2018</v>
      </c>
      <c r="O3" s="12">
        <v>2019</v>
      </c>
      <c r="P3" s="12">
        <v>2020</v>
      </c>
      <c r="Q3" s="13">
        <v>2021</v>
      </c>
      <c r="R3" s="13">
        <v>2022</v>
      </c>
      <c r="S3" s="13" t="s">
        <v>5</v>
      </c>
      <c r="T3" s="15"/>
    </row>
    <row r="4" spans="1:20" ht="27" customHeight="1">
      <c r="A4" s="12" t="s">
        <v>6</v>
      </c>
      <c r="B4" s="3" t="s">
        <v>3</v>
      </c>
      <c r="C4" s="3">
        <v>1</v>
      </c>
      <c r="D4" s="3">
        <v>3</v>
      </c>
      <c r="E4" s="3">
        <v>1</v>
      </c>
      <c r="F4" s="3">
        <v>1</v>
      </c>
      <c r="G4" s="3">
        <v>1</v>
      </c>
      <c r="H4" s="3">
        <v>3</v>
      </c>
      <c r="I4" s="3" t="s">
        <v>3</v>
      </c>
      <c r="J4" s="3">
        <v>1</v>
      </c>
      <c r="K4" s="3">
        <v>8</v>
      </c>
      <c r="L4" s="3">
        <v>23</v>
      </c>
      <c r="M4" s="3">
        <v>6</v>
      </c>
      <c r="N4" s="3">
        <v>5</v>
      </c>
      <c r="O4" s="3">
        <v>1</v>
      </c>
      <c r="P4" s="4">
        <v>1</v>
      </c>
      <c r="Q4" s="8" t="s">
        <v>3</v>
      </c>
      <c r="R4" s="8" t="s">
        <v>18</v>
      </c>
      <c r="S4" s="8">
        <f>SUM(B4:R4)</f>
        <v>55</v>
      </c>
      <c r="T4" s="11"/>
    </row>
    <row r="5" spans="1:20" ht="27" customHeight="1">
      <c r="A5" s="12" t="s">
        <v>7</v>
      </c>
      <c r="B5" s="3">
        <v>5</v>
      </c>
      <c r="C5" s="3">
        <v>17</v>
      </c>
      <c r="D5" s="3">
        <v>13</v>
      </c>
      <c r="E5" s="3">
        <v>4</v>
      </c>
      <c r="F5" s="3">
        <v>6</v>
      </c>
      <c r="G5" s="3">
        <v>4</v>
      </c>
      <c r="H5" s="3">
        <v>2</v>
      </c>
      <c r="I5" s="3">
        <v>8</v>
      </c>
      <c r="J5" s="3">
        <v>31</v>
      </c>
      <c r="K5" s="3">
        <v>27</v>
      </c>
      <c r="L5" s="3">
        <v>22</v>
      </c>
      <c r="M5" s="3">
        <v>28</v>
      </c>
      <c r="N5" s="3">
        <v>51</v>
      </c>
      <c r="O5" s="3">
        <v>26</v>
      </c>
      <c r="P5" s="4">
        <v>22</v>
      </c>
      <c r="Q5" s="8">
        <v>22</v>
      </c>
      <c r="R5" s="8">
        <v>35</v>
      </c>
      <c r="S5" s="8">
        <f>SUM(B5:R5)</f>
        <v>323</v>
      </c>
      <c r="T5" s="11"/>
    </row>
    <row r="6" spans="1:20" ht="27" customHeight="1">
      <c r="A6" s="12" t="s">
        <v>8</v>
      </c>
      <c r="B6" s="3" t="s">
        <v>3</v>
      </c>
      <c r="C6" s="3" t="s">
        <v>3</v>
      </c>
      <c r="D6" s="3" t="s">
        <v>3</v>
      </c>
      <c r="E6" s="3">
        <v>3</v>
      </c>
      <c r="F6" s="3">
        <v>2</v>
      </c>
      <c r="G6" s="3">
        <v>3</v>
      </c>
      <c r="H6" s="3">
        <v>2</v>
      </c>
      <c r="I6" s="3">
        <v>4</v>
      </c>
      <c r="J6" s="3">
        <v>14</v>
      </c>
      <c r="K6" s="3">
        <v>38</v>
      </c>
      <c r="L6" s="3">
        <v>7</v>
      </c>
      <c r="M6" s="3">
        <v>3</v>
      </c>
      <c r="N6" s="3">
        <v>7</v>
      </c>
      <c r="O6" s="3">
        <v>1</v>
      </c>
      <c r="P6" s="4">
        <v>3</v>
      </c>
      <c r="Q6" s="8">
        <v>15</v>
      </c>
      <c r="R6" s="8">
        <v>7</v>
      </c>
      <c r="S6" s="8">
        <f>SUM(B6:R6)</f>
        <v>109</v>
      </c>
      <c r="T6" s="11"/>
    </row>
    <row r="7" spans="1:20" ht="27" customHeight="1">
      <c r="A7" s="13" t="s">
        <v>9</v>
      </c>
      <c r="B7" s="9">
        <v>20</v>
      </c>
      <c r="C7" s="9">
        <v>165</v>
      </c>
      <c r="D7" s="9">
        <v>273</v>
      </c>
      <c r="E7" s="9">
        <v>139</v>
      </c>
      <c r="F7" s="9">
        <v>175</v>
      </c>
      <c r="G7" s="9">
        <v>120</v>
      </c>
      <c r="H7" s="9">
        <v>85</v>
      </c>
      <c r="I7" s="9">
        <v>127</v>
      </c>
      <c r="J7" s="9">
        <v>215</v>
      </c>
      <c r="K7" s="9">
        <v>185</v>
      </c>
      <c r="L7" s="9">
        <v>149</v>
      </c>
      <c r="M7" s="9">
        <v>128</v>
      </c>
      <c r="N7" s="9">
        <v>162</v>
      </c>
      <c r="O7" s="9">
        <v>160</v>
      </c>
      <c r="P7" s="10">
        <v>319</v>
      </c>
      <c r="Q7" s="8">
        <v>170</v>
      </c>
      <c r="R7" s="8">
        <v>173</v>
      </c>
      <c r="S7" s="8">
        <f>SUM(B7:R7)</f>
        <v>2765</v>
      </c>
      <c r="T7" s="11"/>
    </row>
    <row r="8" spans="1:20" ht="27" customHeight="1">
      <c r="A8" s="12" t="s">
        <v>10</v>
      </c>
      <c r="B8" s="3">
        <v>24</v>
      </c>
      <c r="C8" s="3">
        <v>33</v>
      </c>
      <c r="D8" s="3">
        <v>37</v>
      </c>
      <c r="E8" s="3">
        <v>31</v>
      </c>
      <c r="F8" s="3">
        <v>18</v>
      </c>
      <c r="G8" s="3">
        <v>56</v>
      </c>
      <c r="H8" s="3">
        <v>29</v>
      </c>
      <c r="I8" s="3">
        <v>337</v>
      </c>
      <c r="J8" s="3">
        <v>499</v>
      </c>
      <c r="K8" s="3">
        <v>461</v>
      </c>
      <c r="L8" s="3">
        <v>206</v>
      </c>
      <c r="M8" s="3">
        <v>279</v>
      </c>
      <c r="N8" s="3">
        <v>586</v>
      </c>
      <c r="O8" s="3">
        <v>533</v>
      </c>
      <c r="P8" s="4">
        <v>454</v>
      </c>
      <c r="Q8" s="8">
        <v>167</v>
      </c>
      <c r="R8" s="8">
        <v>112</v>
      </c>
      <c r="S8" s="8">
        <f>SUM(B8:R8)</f>
        <v>3862</v>
      </c>
      <c r="T8" s="11"/>
    </row>
    <row r="9" spans="1:20" ht="27" customHeight="1">
      <c r="A9" s="12" t="s">
        <v>11</v>
      </c>
      <c r="B9" s="3">
        <v>9</v>
      </c>
      <c r="C9" s="3">
        <v>44</v>
      </c>
      <c r="D9" s="3">
        <v>76</v>
      </c>
      <c r="E9" s="3">
        <v>38</v>
      </c>
      <c r="F9" s="3">
        <v>38</v>
      </c>
      <c r="G9" s="3">
        <v>33</v>
      </c>
      <c r="H9" s="3">
        <v>66</v>
      </c>
      <c r="I9" s="3">
        <v>40</v>
      </c>
      <c r="J9" s="3">
        <v>86</v>
      </c>
      <c r="K9" s="3">
        <v>75</v>
      </c>
      <c r="L9" s="3">
        <v>113</v>
      </c>
      <c r="M9" s="3">
        <v>98</v>
      </c>
      <c r="N9" s="3">
        <v>124</v>
      </c>
      <c r="O9" s="3">
        <v>182</v>
      </c>
      <c r="P9" s="4">
        <v>207</v>
      </c>
      <c r="Q9" s="8">
        <v>131</v>
      </c>
      <c r="R9" s="8">
        <v>213</v>
      </c>
      <c r="S9" s="8">
        <f>SUM(B9:R9)</f>
        <v>1573</v>
      </c>
      <c r="T9" s="11"/>
    </row>
    <row r="10" spans="1:20" ht="27" customHeight="1">
      <c r="A10" s="12" t="s">
        <v>12</v>
      </c>
      <c r="B10" s="3" t="s">
        <v>3</v>
      </c>
      <c r="C10" s="3">
        <v>2</v>
      </c>
      <c r="D10" s="3">
        <v>1</v>
      </c>
      <c r="E10" s="3">
        <v>7</v>
      </c>
      <c r="F10" s="3">
        <v>1</v>
      </c>
      <c r="G10" s="3">
        <v>6</v>
      </c>
      <c r="H10" s="3">
        <v>6</v>
      </c>
      <c r="I10" s="3">
        <v>94</v>
      </c>
      <c r="J10" s="3">
        <v>147</v>
      </c>
      <c r="K10" s="3">
        <v>31</v>
      </c>
      <c r="L10" s="3">
        <v>21</v>
      </c>
      <c r="M10" s="3">
        <v>47</v>
      </c>
      <c r="N10" s="3">
        <v>59</v>
      </c>
      <c r="O10" s="3">
        <v>32</v>
      </c>
      <c r="P10" s="4">
        <v>29</v>
      </c>
      <c r="Q10" s="8" t="s">
        <v>3</v>
      </c>
      <c r="R10" s="8">
        <v>17</v>
      </c>
      <c r="S10" s="8">
        <f>SUM(B10:R10)</f>
        <v>500</v>
      </c>
      <c r="T10" s="11"/>
    </row>
    <row r="11" spans="1:20" ht="27" customHeight="1">
      <c r="A11" s="12" t="s">
        <v>13</v>
      </c>
      <c r="B11" s="3">
        <v>1</v>
      </c>
      <c r="C11" s="3">
        <v>16</v>
      </c>
      <c r="D11" s="3">
        <v>20</v>
      </c>
      <c r="E11" s="3">
        <v>17</v>
      </c>
      <c r="F11" s="3">
        <v>9</v>
      </c>
      <c r="G11" s="3">
        <v>6</v>
      </c>
      <c r="H11" s="3">
        <v>3</v>
      </c>
      <c r="I11" s="3">
        <v>8</v>
      </c>
      <c r="J11" s="3">
        <v>11</v>
      </c>
      <c r="K11" s="3">
        <v>5</v>
      </c>
      <c r="L11" s="3">
        <v>14</v>
      </c>
      <c r="M11" s="3">
        <v>11</v>
      </c>
      <c r="N11" s="3">
        <v>4</v>
      </c>
      <c r="O11" s="3">
        <v>4</v>
      </c>
      <c r="P11" s="4">
        <v>5</v>
      </c>
      <c r="Q11" s="8">
        <v>2</v>
      </c>
      <c r="R11" s="8">
        <v>7</v>
      </c>
      <c r="S11" s="8">
        <f>SUM(B11:R11)</f>
        <v>143</v>
      </c>
      <c r="T11" s="11"/>
    </row>
    <row r="12" spans="1:20" ht="27" customHeight="1">
      <c r="A12" s="12" t="s">
        <v>14</v>
      </c>
      <c r="B12" s="3">
        <v>11</v>
      </c>
      <c r="C12" s="3">
        <v>4</v>
      </c>
      <c r="D12" s="3">
        <v>13</v>
      </c>
      <c r="E12" s="3">
        <v>10</v>
      </c>
      <c r="F12" s="3">
        <v>6</v>
      </c>
      <c r="G12" s="3">
        <v>4</v>
      </c>
      <c r="H12" s="3">
        <v>2</v>
      </c>
      <c r="I12" s="3">
        <v>14</v>
      </c>
      <c r="J12" s="3">
        <v>44</v>
      </c>
      <c r="K12" s="3">
        <v>7</v>
      </c>
      <c r="L12" s="3">
        <v>4</v>
      </c>
      <c r="M12" s="3">
        <v>4</v>
      </c>
      <c r="N12" s="3">
        <v>0</v>
      </c>
      <c r="O12" s="3">
        <v>3</v>
      </c>
      <c r="P12" s="4">
        <v>1</v>
      </c>
      <c r="Q12" s="8" t="s">
        <v>3</v>
      </c>
      <c r="R12" s="8">
        <v>3</v>
      </c>
      <c r="S12" s="8">
        <f>SUM(B12:R12)</f>
        <v>130</v>
      </c>
      <c r="T12" s="11"/>
    </row>
    <row r="13" spans="1:20" ht="27" customHeight="1">
      <c r="A13" s="12" t="s">
        <v>15</v>
      </c>
      <c r="B13" s="3">
        <v>9</v>
      </c>
      <c r="C13" s="3">
        <v>2</v>
      </c>
      <c r="D13" s="3">
        <v>7</v>
      </c>
      <c r="E13" s="3">
        <v>5</v>
      </c>
      <c r="F13" s="3">
        <v>9</v>
      </c>
      <c r="G13" s="3">
        <v>9</v>
      </c>
      <c r="H13" s="3">
        <v>14</v>
      </c>
      <c r="I13" s="3">
        <v>146</v>
      </c>
      <c r="J13" s="3">
        <v>510</v>
      </c>
      <c r="K13" s="3">
        <v>464</v>
      </c>
      <c r="L13" s="3">
        <v>265</v>
      </c>
      <c r="M13" s="3">
        <v>160</v>
      </c>
      <c r="N13" s="3">
        <v>301</v>
      </c>
      <c r="O13" s="3">
        <v>105</v>
      </c>
      <c r="P13" s="4">
        <v>65</v>
      </c>
      <c r="Q13" s="8">
        <v>43</v>
      </c>
      <c r="R13" s="8">
        <v>102</v>
      </c>
      <c r="S13" s="8">
        <f>SUM(B13:R13)</f>
        <v>2216</v>
      </c>
      <c r="T13" s="11"/>
    </row>
    <row r="14" spans="1:20" ht="27" customHeight="1">
      <c r="A14" s="12" t="s">
        <v>16</v>
      </c>
      <c r="B14" s="3" t="s">
        <v>3</v>
      </c>
      <c r="C14" s="3" t="s">
        <v>3</v>
      </c>
      <c r="D14" s="3" t="s">
        <v>3</v>
      </c>
      <c r="E14" s="3" t="s">
        <v>3</v>
      </c>
      <c r="F14" s="3" t="s">
        <v>3</v>
      </c>
      <c r="G14" s="3" t="s">
        <v>3</v>
      </c>
      <c r="H14" s="3" t="s">
        <v>3</v>
      </c>
      <c r="I14" s="3" t="s">
        <v>3</v>
      </c>
      <c r="J14" s="3" t="s">
        <v>3</v>
      </c>
      <c r="K14" s="3" t="s">
        <v>3</v>
      </c>
      <c r="L14" s="3" t="s">
        <v>3</v>
      </c>
      <c r="M14" s="3" t="s">
        <v>3</v>
      </c>
      <c r="N14" s="3" t="s">
        <v>3</v>
      </c>
      <c r="O14" s="3">
        <v>9</v>
      </c>
      <c r="P14" s="4">
        <v>4</v>
      </c>
      <c r="Q14" s="8">
        <v>6</v>
      </c>
      <c r="R14" s="8">
        <v>13</v>
      </c>
      <c r="S14" s="8">
        <f>SUM(B14:R14)</f>
        <v>32</v>
      </c>
      <c r="T14" s="11"/>
    </row>
    <row r="15" spans="1:20" ht="27" customHeight="1">
      <c r="A15" s="14" t="s">
        <v>2</v>
      </c>
      <c r="B15" s="5">
        <v>79</v>
      </c>
      <c r="C15" s="5">
        <v>284</v>
      </c>
      <c r="D15" s="5">
        <v>443</v>
      </c>
      <c r="E15" s="5">
        <v>255</v>
      </c>
      <c r="F15" s="5">
        <v>265</v>
      </c>
      <c r="G15" s="5">
        <v>242</v>
      </c>
      <c r="H15" s="5">
        <v>212</v>
      </c>
      <c r="I15" s="5">
        <v>778</v>
      </c>
      <c r="J15" s="5">
        <v>1558</v>
      </c>
      <c r="K15" s="5">
        <v>1301</v>
      </c>
      <c r="L15" s="5">
        <v>824</v>
      </c>
      <c r="M15" s="5">
        <v>764</v>
      </c>
      <c r="N15" s="5">
        <v>1299</v>
      </c>
      <c r="O15" s="5">
        <v>1056</v>
      </c>
      <c r="P15" s="6">
        <v>1110</v>
      </c>
      <c r="Q15" s="8">
        <v>556</v>
      </c>
      <c r="R15" s="5">
        <f>SUM(R4:R14)</f>
        <v>682</v>
      </c>
      <c r="S15" s="8">
        <f>SUM(S4:S14)</f>
        <v>11708</v>
      </c>
      <c r="T15" s="11"/>
    </row>
    <row r="16" spans="1:20" ht="27" customHeight="1">
      <c r="A16" s="7" t="s">
        <v>17</v>
      </c>
      <c r="Q16" s="11"/>
      <c r="R16" s="11"/>
      <c r="S16" s="11"/>
      <c r="T16" s="11"/>
    </row>
    <row r="17" spans="17:20" ht="27" customHeight="1">
      <c r="Q17" s="11"/>
      <c r="R17" s="11"/>
      <c r="S17" s="11"/>
      <c r="T17" s="11"/>
    </row>
    <row r="18" spans="17:20" ht="27" customHeight="1">
      <c r="Q18" s="11"/>
      <c r="R18" s="11"/>
      <c r="S18" s="11"/>
      <c r="T18" s="11"/>
    </row>
    <row r="19" spans="17:20" ht="27" customHeight="1">
      <c r="Q19" s="11"/>
      <c r="R19" s="11"/>
      <c r="S19" s="11"/>
      <c r="T19" s="11"/>
    </row>
    <row r="20" spans="17:20" ht="27" customHeight="1"/>
  </sheetData>
  <mergeCells count="1">
    <mergeCell ref="A1:S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2023-03-27T06:20:49Z</dcterms:modified>
</cp:coreProperties>
</file>