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NYPI 업무폴더\청소년정책분석평가센터 업무_김범준 인수인계\청소년정책분석평가센터 업무\[청소년분석평가센터 홈페이지] 청소년통계 및 행정데이터 DB 관리 등\청소년통계 및 행정 데이터 DB\지표별 청소년통계(다운로드자료)\7. 사회참여,의식\"/>
    </mc:Choice>
  </mc:AlternateContent>
  <bookViews>
    <workbookView xWindow="0" yWindow="0" windowWidth="28800" windowHeight="1081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9" i="1"/>
  <c r="D8" i="1"/>
</calcChain>
</file>

<file path=xl/sharedStrings.xml><?xml version="1.0" encoding="utf-8"?>
<sst xmlns="http://schemas.openxmlformats.org/spreadsheetml/2006/main" count="37" uniqueCount="18">
  <si>
    <t>봉사활동</t>
    <phoneticPr fontId="4" type="noConversion"/>
  </si>
  <si>
    <t>(단위 : %, 회, 시간)</t>
    <phoneticPr fontId="4" type="noConversion"/>
  </si>
  <si>
    <t>연도</t>
    <phoneticPr fontId="9" type="noConversion"/>
  </si>
  <si>
    <t>참여 경험</t>
    <phoneticPr fontId="1" type="noConversion"/>
  </si>
  <si>
    <t>향후 1년 이내 참여 의향</t>
    <phoneticPr fontId="1" type="noConversion"/>
  </si>
  <si>
    <r>
      <t>있음</t>
    </r>
    <r>
      <rPr>
        <vertAlign val="superscript"/>
        <sz val="9"/>
        <rFont val="맑은 고딕"/>
        <family val="3"/>
        <charset val="129"/>
        <scheme val="major"/>
      </rPr>
      <t>1)</t>
    </r>
    <phoneticPr fontId="1" type="noConversion"/>
  </si>
  <si>
    <t>없음</t>
    <phoneticPr fontId="1" type="noConversion"/>
  </si>
  <si>
    <t>평균 횟수</t>
    <phoneticPr fontId="1" type="noConversion"/>
  </si>
  <si>
    <t>평균 시간</t>
    <phoneticPr fontId="1" type="noConversion"/>
  </si>
  <si>
    <t>있음</t>
    <phoneticPr fontId="1" type="noConversion"/>
  </si>
  <si>
    <t>전체</t>
    <phoneticPr fontId="9" type="noConversion"/>
  </si>
  <si>
    <t>13 ~ 19세</t>
  </si>
  <si>
    <t>20 ~ 24세</t>
  </si>
  <si>
    <t>* 자료 : 통계청, 「사회조사」, 13~24세 대상</t>
    <phoneticPr fontId="4" type="noConversion"/>
  </si>
  <si>
    <t>주 : 1) 참여 경험 있음 : 조사시점 기준 지난 1년 동안 참여하여 활동한 적이 있는 사람</t>
    <phoneticPr fontId="14" type="noConversion"/>
  </si>
  <si>
    <t xml:space="preserve">      2) 참여 횟수및 시간 : 자원봉사활동 참여인구 1인당 평균</t>
    <phoneticPr fontId="14" type="noConversion"/>
  </si>
  <si>
    <t>구분</t>
    <phoneticPr fontId="1" type="noConversion"/>
  </si>
  <si>
    <r>
      <t>참여 횟수 및 시간</t>
    </r>
    <r>
      <rPr>
        <b/>
        <vertAlign val="superscript"/>
        <sz val="9"/>
        <rFont val="맑은 고딕"/>
        <family val="3"/>
        <charset val="129"/>
        <scheme val="major"/>
      </rPr>
      <t>2)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</si>
</sst>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);[Red]\(0.0\)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ajor"/>
    </font>
    <font>
      <sz val="8"/>
      <name val="돋움"/>
      <family val="3"/>
      <charset val="129"/>
    </font>
    <font>
      <sz val="13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8"/>
      <name val="맑은 고딕"/>
      <family val="2"/>
      <charset val="129"/>
    </font>
    <font>
      <vertAlign val="superscript"/>
      <sz val="9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9"/>
      <name val="돋움"/>
      <family val="3"/>
      <charset val="129"/>
    </font>
    <font>
      <sz val="9"/>
      <color rgb="FF000000"/>
      <name val="돋움"/>
      <family val="3"/>
      <charset val="129"/>
    </font>
    <font>
      <sz val="10"/>
      <name val="돋움"/>
      <family val="3"/>
      <charset val="129"/>
    </font>
    <font>
      <sz val="8"/>
      <name val="맑은 고딕"/>
      <family val="3"/>
      <charset val="129"/>
      <scheme val="major"/>
    </font>
    <font>
      <b/>
      <vertAlign val="superscript"/>
      <sz val="9"/>
      <name val="맑은 고딕"/>
      <family val="3"/>
      <charset val="129"/>
      <scheme val="maj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31">
    <xf numFmtId="0" fontId="0" fillId="0" borderId="0" xfId="0">
      <alignment vertical="center"/>
    </xf>
    <xf numFmtId="0" fontId="5" fillId="0" borderId="0" xfId="1" applyFont="1" applyFill="1" applyAlignment="1">
      <alignment horizontal="center"/>
    </xf>
    <xf numFmtId="0" fontId="5" fillId="0" borderId="0" xfId="1" applyFont="1" applyFill="1"/>
    <xf numFmtId="0" fontId="6" fillId="0" borderId="0" xfId="1" applyFont="1" applyFill="1" applyAlignment="1">
      <alignment vertical="center"/>
    </xf>
    <xf numFmtId="0" fontId="6" fillId="0" borderId="0" xfId="1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11" fillId="0" borderId="0" xfId="1" applyFont="1" applyFill="1" applyAlignment="1">
      <alignment horizontal="center" vertical="center"/>
    </xf>
    <xf numFmtId="0" fontId="11" fillId="0" borderId="0" xfId="1" applyFont="1" applyFill="1" applyAlignment="1">
      <alignment vertical="center"/>
    </xf>
    <xf numFmtId="0" fontId="11" fillId="0" borderId="0" xfId="1" applyFont="1" applyFill="1" applyAlignment="1">
      <alignment horizontal="center"/>
    </xf>
    <xf numFmtId="0" fontId="11" fillId="0" borderId="0" xfId="1" applyFont="1" applyFill="1"/>
    <xf numFmtId="0" fontId="6" fillId="0" borderId="5" xfId="1" applyFont="1" applyFill="1" applyBorder="1" applyAlignment="1">
      <alignment horizontal="left" vertical="center"/>
    </xf>
    <xf numFmtId="0" fontId="15" fillId="0" borderId="0" xfId="1" applyFont="1" applyFill="1" applyAlignment="1">
      <alignment vertical="center"/>
    </xf>
    <xf numFmtId="0" fontId="15" fillId="0" borderId="0" xfId="1" applyFont="1" applyFill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right" vertical="center" wrapText="1"/>
    </xf>
    <xf numFmtId="0" fontId="6" fillId="0" borderId="0" xfId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right" vertical="center" wrapText="1"/>
    </xf>
    <xf numFmtId="0" fontId="8" fillId="0" borderId="0" xfId="1" applyFont="1" applyFill="1" applyBorder="1" applyAlignment="1">
      <alignment horizontal="center" vertical="center"/>
    </xf>
    <xf numFmtId="176" fontId="12" fillId="0" borderId="0" xfId="1" applyNumberFormat="1" applyFont="1" applyFill="1" applyBorder="1" applyAlignment="1">
      <alignment vertical="center"/>
    </xf>
    <xf numFmtId="0" fontId="6" fillId="0" borderId="8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6" fillId="0" borderId="7" xfId="1" applyFont="1" applyFill="1" applyBorder="1" applyAlignment="1">
      <alignment horizontal="center" vertical="center"/>
    </xf>
    <xf numFmtId="176" fontId="12" fillId="0" borderId="7" xfId="1" applyNumberFormat="1" applyFont="1" applyFill="1" applyBorder="1" applyAlignment="1">
      <alignment vertical="center"/>
    </xf>
    <xf numFmtId="0" fontId="3" fillId="0" borderId="0" xfId="1" applyFont="1" applyFill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</cellXfs>
  <cellStyles count="2">
    <cellStyle name="표준" xfId="0" builtinId="0"/>
    <cellStyle name="표준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zoomScaleNormal="100" workbookViewId="0">
      <pane ySplit="4" topLeftCell="A17" activePane="bottomLeft" state="frozen"/>
      <selection pane="bottomLeft" activeCell="M25" sqref="M25"/>
    </sheetView>
  </sheetViews>
  <sheetFormatPr defaultColWidth="15.125" defaultRowHeight="27" customHeight="1"/>
  <cols>
    <col min="1" max="8" width="15.125" style="9"/>
    <col min="9" max="9" width="15.125" style="8"/>
    <col min="10" max="16384" width="15.125" style="9"/>
  </cols>
  <sheetData>
    <row r="1" spans="1:9" s="2" customFormat="1" ht="27" customHeight="1">
      <c r="A1" s="23" t="s">
        <v>0</v>
      </c>
      <c r="B1" s="23"/>
      <c r="C1" s="23"/>
      <c r="D1" s="23"/>
      <c r="E1" s="23"/>
      <c r="F1" s="23"/>
      <c r="G1" s="23"/>
      <c r="H1" s="23"/>
      <c r="I1" s="1"/>
    </row>
    <row r="2" spans="1:9" s="3" customFormat="1" ht="27" customHeight="1">
      <c r="H2" s="4" t="s">
        <v>1</v>
      </c>
      <c r="I2" s="5"/>
    </row>
    <row r="3" spans="1:9" s="7" customFormat="1" ht="27" customHeight="1">
      <c r="A3" s="24" t="s">
        <v>2</v>
      </c>
      <c r="B3" s="26" t="s">
        <v>16</v>
      </c>
      <c r="C3" s="28" t="s">
        <v>3</v>
      </c>
      <c r="D3" s="28"/>
      <c r="E3" s="29" t="s">
        <v>17</v>
      </c>
      <c r="F3" s="29"/>
      <c r="G3" s="29" t="s">
        <v>4</v>
      </c>
      <c r="H3" s="30"/>
      <c r="I3" s="6"/>
    </row>
    <row r="4" spans="1:9" s="7" customFormat="1" ht="27" customHeight="1">
      <c r="A4" s="25"/>
      <c r="B4" s="27"/>
      <c r="C4" s="13" t="s">
        <v>5</v>
      </c>
      <c r="D4" s="19" t="s">
        <v>6</v>
      </c>
      <c r="E4" s="19" t="s">
        <v>7</v>
      </c>
      <c r="F4" s="19" t="s">
        <v>8</v>
      </c>
      <c r="G4" s="19" t="s">
        <v>9</v>
      </c>
      <c r="H4" s="20" t="s">
        <v>6</v>
      </c>
      <c r="I4" s="6"/>
    </row>
    <row r="5" spans="1:9" ht="27" customHeight="1">
      <c r="A5" s="17">
        <v>2011</v>
      </c>
      <c r="B5" s="15" t="s">
        <v>10</v>
      </c>
      <c r="C5" s="18">
        <v>55.1</v>
      </c>
      <c r="D5" s="18">
        <v>44.9</v>
      </c>
      <c r="E5" s="18">
        <v>4.9000000000000004</v>
      </c>
      <c r="F5" s="18">
        <v>16.600000000000001</v>
      </c>
      <c r="G5" s="18">
        <v>70.8</v>
      </c>
      <c r="H5" s="18">
        <v>29.2</v>
      </c>
    </row>
    <row r="6" spans="1:9" ht="27" customHeight="1">
      <c r="A6" s="15"/>
      <c r="B6" s="15" t="s">
        <v>11</v>
      </c>
      <c r="C6" s="18">
        <v>77.7</v>
      </c>
      <c r="D6" s="18">
        <v>22.3</v>
      </c>
      <c r="E6" s="18">
        <v>4.3</v>
      </c>
      <c r="F6" s="18">
        <v>14.1</v>
      </c>
      <c r="G6" s="18">
        <v>77.2</v>
      </c>
      <c r="H6" s="18">
        <v>22.8</v>
      </c>
    </row>
    <row r="7" spans="1:9" ht="27" customHeight="1">
      <c r="A7" s="21"/>
      <c r="B7" s="21" t="s">
        <v>12</v>
      </c>
      <c r="C7" s="22">
        <v>16.600000000000001</v>
      </c>
      <c r="D7" s="22">
        <v>83.4</v>
      </c>
      <c r="E7" s="22">
        <v>9.4</v>
      </c>
      <c r="F7" s="22">
        <v>36.4</v>
      </c>
      <c r="G7" s="22">
        <v>59.9</v>
      </c>
      <c r="H7" s="22">
        <v>40.1</v>
      </c>
    </row>
    <row r="8" spans="1:9" ht="27" customHeight="1">
      <c r="A8" s="17">
        <v>2013</v>
      </c>
      <c r="B8" s="15" t="s">
        <v>10</v>
      </c>
      <c r="C8" s="18">
        <v>54.7</v>
      </c>
      <c r="D8" s="18">
        <f>100-C8</f>
        <v>45.3</v>
      </c>
      <c r="E8" s="18">
        <v>5.6</v>
      </c>
      <c r="F8" s="18">
        <v>18.3</v>
      </c>
      <c r="G8" s="18">
        <v>69.099999999999994</v>
      </c>
      <c r="H8" s="18">
        <v>30.9</v>
      </c>
    </row>
    <row r="9" spans="1:9" ht="27" customHeight="1">
      <c r="A9" s="15"/>
      <c r="B9" s="15" t="s">
        <v>11</v>
      </c>
      <c r="C9" s="18">
        <v>80.099999999999994</v>
      </c>
      <c r="D9" s="18">
        <f>100-C9</f>
        <v>19.900000000000006</v>
      </c>
      <c r="E9" s="18">
        <v>5.4</v>
      </c>
      <c r="F9" s="18">
        <v>16.399999999999999</v>
      </c>
      <c r="G9" s="18">
        <v>77.400000000000006</v>
      </c>
      <c r="H9" s="18">
        <v>22.6</v>
      </c>
    </row>
    <row r="10" spans="1:9" ht="27" customHeight="1">
      <c r="A10" s="21"/>
      <c r="B10" s="21" t="s">
        <v>12</v>
      </c>
      <c r="C10" s="22">
        <v>17.399999999999999</v>
      </c>
      <c r="D10" s="22">
        <f>100-C10</f>
        <v>82.6</v>
      </c>
      <c r="E10" s="22">
        <v>7.6</v>
      </c>
      <c r="F10" s="22">
        <v>30.8</v>
      </c>
      <c r="G10" s="22">
        <v>56.9</v>
      </c>
      <c r="H10" s="22">
        <v>43.1</v>
      </c>
    </row>
    <row r="11" spans="1:9" ht="27" customHeight="1">
      <c r="A11" s="17">
        <v>2015</v>
      </c>
      <c r="B11" s="15" t="s">
        <v>10</v>
      </c>
      <c r="C11" s="18">
        <v>49.5</v>
      </c>
      <c r="D11" s="18">
        <v>50.5</v>
      </c>
      <c r="E11" s="18">
        <v>5.8</v>
      </c>
      <c r="F11" s="18">
        <v>17.8</v>
      </c>
      <c r="G11" s="18">
        <v>59.9</v>
      </c>
      <c r="H11" s="18">
        <v>40.1</v>
      </c>
    </row>
    <row r="12" spans="1:9" ht="27" customHeight="1">
      <c r="A12" s="15"/>
      <c r="B12" s="15" t="s">
        <v>11</v>
      </c>
      <c r="C12" s="18">
        <v>76.599999999999994</v>
      </c>
      <c r="D12" s="18">
        <v>23.4</v>
      </c>
      <c r="E12" s="18">
        <v>5.4</v>
      </c>
      <c r="F12" s="18">
        <v>16</v>
      </c>
      <c r="G12" s="18">
        <v>71.400000000000006</v>
      </c>
      <c r="H12" s="18">
        <v>28.6</v>
      </c>
    </row>
    <row r="13" spans="1:9" ht="27" customHeight="1">
      <c r="A13" s="21"/>
      <c r="B13" s="21" t="s">
        <v>12</v>
      </c>
      <c r="C13" s="22">
        <v>13.7</v>
      </c>
      <c r="D13" s="22">
        <v>86.3</v>
      </c>
      <c r="E13" s="22">
        <v>8.8000000000000007</v>
      </c>
      <c r="F13" s="22">
        <v>31.1</v>
      </c>
      <c r="G13" s="22">
        <v>44.7</v>
      </c>
      <c r="H13" s="22">
        <v>55.3</v>
      </c>
    </row>
    <row r="14" spans="1:9" ht="27" customHeight="1">
      <c r="A14" s="17">
        <v>2017</v>
      </c>
      <c r="B14" s="15" t="s">
        <v>10</v>
      </c>
      <c r="C14" s="18">
        <v>49.4</v>
      </c>
      <c r="D14" s="18">
        <v>50.6</v>
      </c>
      <c r="E14" s="18">
        <v>6.1</v>
      </c>
      <c r="F14" s="18">
        <v>18.600000000000001</v>
      </c>
      <c r="G14" s="18">
        <v>58.8</v>
      </c>
      <c r="H14" s="18">
        <v>41.2</v>
      </c>
    </row>
    <row r="15" spans="1:9" ht="27" customHeight="1">
      <c r="A15" s="15"/>
      <c r="B15" s="15" t="s">
        <v>11</v>
      </c>
      <c r="C15" s="18">
        <v>78.400000000000006</v>
      </c>
      <c r="D15" s="18">
        <v>21.6</v>
      </c>
      <c r="E15" s="18">
        <v>5.7</v>
      </c>
      <c r="F15" s="18">
        <v>16.600000000000001</v>
      </c>
      <c r="G15" s="18">
        <v>70.7</v>
      </c>
      <c r="H15" s="18">
        <v>29.3</v>
      </c>
    </row>
    <row r="16" spans="1:9" ht="27" customHeight="1">
      <c r="A16" s="21"/>
      <c r="B16" s="21" t="s">
        <v>12</v>
      </c>
      <c r="C16" s="22">
        <v>14.1</v>
      </c>
      <c r="D16" s="22">
        <v>85.9</v>
      </c>
      <c r="E16" s="22">
        <v>8.3000000000000007</v>
      </c>
      <c r="F16" s="22">
        <v>32</v>
      </c>
      <c r="G16" s="22">
        <v>44.1</v>
      </c>
      <c r="H16" s="22">
        <v>55.9</v>
      </c>
    </row>
    <row r="17" spans="1:9" ht="27" customHeight="1">
      <c r="A17" s="17">
        <v>2019</v>
      </c>
      <c r="B17" s="15" t="s">
        <v>10</v>
      </c>
      <c r="C17" s="18">
        <v>46.9</v>
      </c>
      <c r="D17" s="18">
        <v>53.1</v>
      </c>
      <c r="E17" s="18">
        <v>5.9</v>
      </c>
      <c r="F17" s="18">
        <v>16.100000000000001</v>
      </c>
      <c r="G17" s="18">
        <v>55</v>
      </c>
      <c r="H17" s="18">
        <v>45</v>
      </c>
    </row>
    <row r="18" spans="1:9" ht="27" customHeight="1">
      <c r="A18" s="15"/>
      <c r="B18" s="15" t="s">
        <v>11</v>
      </c>
      <c r="C18" s="18">
        <v>76.099999999999994</v>
      </c>
      <c r="D18" s="18">
        <v>23.9</v>
      </c>
      <c r="E18" s="18">
        <v>5.8</v>
      </c>
      <c r="F18" s="18">
        <v>15.3</v>
      </c>
      <c r="G18" s="18">
        <v>67</v>
      </c>
      <c r="H18" s="18">
        <v>33</v>
      </c>
    </row>
    <row r="19" spans="1:9" ht="27" customHeight="1">
      <c r="A19" s="21"/>
      <c r="B19" s="21" t="s">
        <v>12</v>
      </c>
      <c r="C19" s="22">
        <v>13.7</v>
      </c>
      <c r="D19" s="22">
        <v>86.3</v>
      </c>
      <c r="E19" s="22">
        <v>6.7</v>
      </c>
      <c r="F19" s="22">
        <v>21.5</v>
      </c>
      <c r="G19" s="22">
        <v>41.2</v>
      </c>
      <c r="H19" s="22">
        <v>58.8</v>
      </c>
    </row>
    <row r="20" spans="1:9" ht="27" customHeight="1">
      <c r="A20" s="17">
        <v>2021</v>
      </c>
      <c r="B20" s="15" t="s">
        <v>10</v>
      </c>
      <c r="C20" s="16">
        <v>16.2</v>
      </c>
      <c r="D20" s="16">
        <v>83.8</v>
      </c>
      <c r="E20" s="16">
        <v>5.3</v>
      </c>
      <c r="F20" s="16">
        <v>15.2</v>
      </c>
      <c r="G20" s="16">
        <v>38.700000000000003</v>
      </c>
      <c r="H20" s="16">
        <v>61.3</v>
      </c>
    </row>
    <row r="21" spans="1:9" ht="27" customHeight="1">
      <c r="A21" s="15"/>
      <c r="B21" s="15" t="s">
        <v>11</v>
      </c>
      <c r="C21" s="16">
        <v>23.3</v>
      </c>
      <c r="D21" s="16">
        <v>76.7</v>
      </c>
      <c r="E21" s="16">
        <v>4.5999999999999996</v>
      </c>
      <c r="F21" s="16">
        <v>12.7</v>
      </c>
      <c r="G21" s="16">
        <v>46.9</v>
      </c>
      <c r="H21" s="16">
        <v>53.1</v>
      </c>
    </row>
    <row r="22" spans="1:9" ht="27" customHeight="1">
      <c r="A22" s="21"/>
      <c r="B22" s="21" t="s">
        <v>12</v>
      </c>
      <c r="C22" s="14">
        <v>8.5</v>
      </c>
      <c r="D22" s="14">
        <v>91.5</v>
      </c>
      <c r="E22" s="14">
        <v>7.4</v>
      </c>
      <c r="F22" s="14">
        <v>22.6</v>
      </c>
      <c r="G22" s="14">
        <v>29.7</v>
      </c>
      <c r="H22" s="14">
        <v>70.3</v>
      </c>
    </row>
    <row r="23" spans="1:9" ht="27" customHeight="1">
      <c r="A23" s="17">
        <v>2023</v>
      </c>
      <c r="B23" s="15" t="s">
        <v>10</v>
      </c>
      <c r="C23" s="16">
        <v>20.100000000000001</v>
      </c>
      <c r="D23" s="16">
        <v>79.900000000000006</v>
      </c>
      <c r="E23" s="16">
        <v>5.6</v>
      </c>
      <c r="F23" s="16">
        <v>14.9</v>
      </c>
      <c r="G23" s="16">
        <v>35.1</v>
      </c>
      <c r="H23" s="16">
        <v>64.900000000000006</v>
      </c>
    </row>
    <row r="24" spans="1:9" ht="27" customHeight="1">
      <c r="A24" s="15"/>
      <c r="B24" s="15" t="s">
        <v>11</v>
      </c>
      <c r="C24" s="16">
        <v>27.2</v>
      </c>
      <c r="D24" s="16">
        <v>72.8</v>
      </c>
      <c r="E24" s="16">
        <v>5.2</v>
      </c>
      <c r="F24" s="16">
        <v>11.5</v>
      </c>
      <c r="G24" s="16">
        <v>40.200000000000003</v>
      </c>
      <c r="H24" s="16">
        <v>59.8</v>
      </c>
    </row>
    <row r="25" spans="1:9" ht="27" customHeight="1">
      <c r="A25" s="21"/>
      <c r="B25" s="21" t="s">
        <v>12</v>
      </c>
      <c r="C25" s="14">
        <v>12.1</v>
      </c>
      <c r="D25" s="14">
        <v>87.9</v>
      </c>
      <c r="E25" s="14">
        <v>6.7</v>
      </c>
      <c r="F25" s="14">
        <v>23.5</v>
      </c>
      <c r="G25" s="14">
        <v>29.3</v>
      </c>
      <c r="H25" s="14">
        <v>70.7</v>
      </c>
    </row>
    <row r="26" spans="1:9" s="7" customFormat="1" ht="27" customHeight="1">
      <c r="A26" s="10" t="s">
        <v>13</v>
      </c>
      <c r="I26" s="6"/>
    </row>
    <row r="27" spans="1:9" s="11" customFormat="1" ht="27" customHeight="1">
      <c r="A27" s="3" t="s">
        <v>14</v>
      </c>
      <c r="B27" s="3"/>
      <c r="I27" s="12"/>
    </row>
    <row r="28" spans="1:9" s="7" customFormat="1" ht="27" customHeight="1">
      <c r="A28" s="3" t="s">
        <v>15</v>
      </c>
      <c r="B28" s="3"/>
      <c r="I28" s="6"/>
    </row>
  </sheetData>
  <mergeCells count="6">
    <mergeCell ref="A1:H1"/>
    <mergeCell ref="A3:A4"/>
    <mergeCell ref="B3:B4"/>
    <mergeCell ref="C3:D3"/>
    <mergeCell ref="E3:F3"/>
    <mergeCell ref="G3:H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2024-07-09T02:06:07Z</dcterms:modified>
</cp:coreProperties>
</file>