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NYPI\Desktop\청소년정책분석평가센터\홈페이지 청소년통계 및 행정데이터 DB 관리\통계데이터자료\지표별 행정데이터(다운로드자료)\3. 청소년수련활동 제도\"/>
    </mc:Choice>
  </mc:AlternateContent>
  <bookViews>
    <workbookView xWindow="0" yWindow="0" windowWidth="14325" windowHeight="1221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1" i="1" l="1"/>
  <c r="L20" i="1"/>
  <c r="L19" i="1"/>
  <c r="L18" i="1"/>
  <c r="L17" i="1"/>
  <c r="L16" i="1"/>
  <c r="L15" i="1"/>
  <c r="L14" i="1"/>
  <c r="L13" i="1"/>
  <c r="L12" i="1"/>
  <c r="L11" i="1"/>
  <c r="L10" i="1"/>
  <c r="L9" i="1"/>
  <c r="L8" i="1"/>
  <c r="L7" i="1"/>
  <c r="L6" i="1"/>
  <c r="L5" i="1"/>
  <c r="L4" i="1"/>
</calcChain>
</file>

<file path=xl/sharedStrings.xml><?xml version="1.0" encoding="utf-8"?>
<sst xmlns="http://schemas.openxmlformats.org/spreadsheetml/2006/main" count="28" uniqueCount="24">
  <si>
    <t>(단위 : 건)</t>
    <phoneticPr fontId="1" type="noConversion"/>
  </si>
  <si>
    <t>연도</t>
    <phoneticPr fontId="1" type="noConversion"/>
  </si>
  <si>
    <t>합계</t>
  </si>
  <si>
    <t>-</t>
  </si>
  <si>
    <t>지역별 신고 수리 현황</t>
    <phoneticPr fontId="1" type="noConversion"/>
  </si>
  <si>
    <t>서울</t>
  </si>
  <si>
    <t>부산</t>
  </si>
  <si>
    <t>대구</t>
  </si>
  <si>
    <t>인천</t>
  </si>
  <si>
    <t>광주</t>
  </si>
  <si>
    <t>대전</t>
  </si>
  <si>
    <t>울산</t>
  </si>
  <si>
    <t>세종</t>
  </si>
  <si>
    <t>경기</t>
  </si>
  <si>
    <t>강원</t>
  </si>
  <si>
    <t>충북</t>
  </si>
  <si>
    <t>충남</t>
  </si>
  <si>
    <t>전북</t>
  </si>
  <si>
    <t>전남</t>
  </si>
  <si>
    <t>경북</t>
  </si>
  <si>
    <t>경남</t>
  </si>
  <si>
    <t>제주</t>
  </si>
  <si>
    <t>전체</t>
  </si>
  <si>
    <r>
      <t xml:space="preserve">* 자료출처 : 여성가족부, </t>
    </r>
    <r>
      <rPr>
        <sz val="9"/>
        <color theme="1"/>
        <rFont val="맑은 고딕"/>
        <family val="3"/>
        <charset val="129"/>
      </rPr>
      <t>「지역별 신고 수리 현황」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</si>
</sst>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);[Red]\(#,##0\)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9"/>
      <color rgb="FF000000"/>
      <name val="한양중고딕"/>
      <family val="3"/>
      <charset val="129"/>
    </font>
    <font>
      <sz val="9"/>
      <name val="한양중고딕"/>
      <family val="3"/>
      <charset val="129"/>
    </font>
    <font>
      <sz val="9"/>
      <color theme="1"/>
      <name val="맑은 고딕"/>
      <family val="3"/>
      <charset val="129"/>
    </font>
    <font>
      <b/>
      <sz val="14"/>
      <color theme="1"/>
      <name val="맑은 고딕"/>
      <family val="3"/>
      <charset val="129"/>
      <scheme val="minor"/>
    </font>
    <font>
      <b/>
      <sz val="9"/>
      <color rgb="FF000000"/>
      <name val="한양중고딕"/>
      <family val="3"/>
      <charset val="129"/>
    </font>
    <font>
      <b/>
      <sz val="9"/>
      <color theme="1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2" fillId="0" borderId="0" xfId="0" applyFont="1" applyFill="1" applyAlignment="1">
      <alignment horizontal="right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>
      <alignment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>
      <alignment vertical="center"/>
    </xf>
    <xf numFmtId="0" fontId="9" fillId="0" borderId="0" xfId="0" applyFont="1" applyFill="1">
      <alignment vertical="center"/>
    </xf>
    <xf numFmtId="0" fontId="7" fillId="0" borderId="0" xfId="0" applyFont="1" applyFill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22"/>
  <sheetViews>
    <sheetView tabSelected="1" workbookViewId="0">
      <selection activeCell="Q17" sqref="Q17"/>
    </sheetView>
  </sheetViews>
  <sheetFormatPr defaultColWidth="14" defaultRowHeight="27" customHeight="1"/>
  <cols>
    <col min="1" max="16384" width="14" style="2"/>
  </cols>
  <sheetData>
    <row r="1" spans="1:16" s="3" customFormat="1" ht="27" customHeight="1">
      <c r="A1" s="10" t="s">
        <v>4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6" ht="27" customHeight="1">
      <c r="L2" s="4" t="s">
        <v>0</v>
      </c>
      <c r="M2" s="6"/>
      <c r="N2" s="6"/>
      <c r="O2" s="6"/>
    </row>
    <row r="3" spans="1:16" s="9" customFormat="1" ht="27" customHeight="1">
      <c r="A3" s="7" t="s">
        <v>1</v>
      </c>
      <c r="B3" s="7">
        <v>2013</v>
      </c>
      <c r="C3" s="7">
        <v>2014</v>
      </c>
      <c r="D3" s="7">
        <v>2015</v>
      </c>
      <c r="E3" s="7">
        <v>2016</v>
      </c>
      <c r="F3" s="7">
        <v>2017</v>
      </c>
      <c r="G3" s="7">
        <v>2018</v>
      </c>
      <c r="H3" s="7">
        <v>2019</v>
      </c>
      <c r="I3" s="7">
        <v>2020</v>
      </c>
      <c r="J3" s="7">
        <v>2021</v>
      </c>
      <c r="K3" s="7">
        <v>2022</v>
      </c>
      <c r="L3" s="7" t="s">
        <v>2</v>
      </c>
      <c r="M3" s="8"/>
      <c r="N3" s="8"/>
      <c r="O3" s="8"/>
      <c r="P3" s="8"/>
    </row>
    <row r="4" spans="1:16" ht="27" customHeight="1">
      <c r="A4" s="7" t="s">
        <v>5</v>
      </c>
      <c r="B4" s="5">
        <v>42</v>
      </c>
      <c r="C4" s="5">
        <v>357</v>
      </c>
      <c r="D4" s="5">
        <v>308</v>
      </c>
      <c r="E4" s="5">
        <v>409</v>
      </c>
      <c r="F4" s="5">
        <v>405</v>
      </c>
      <c r="G4" s="5">
        <v>396</v>
      </c>
      <c r="H4" s="5">
        <v>363</v>
      </c>
      <c r="I4" s="5">
        <v>33</v>
      </c>
      <c r="J4" s="1">
        <v>18</v>
      </c>
      <c r="K4" s="1">
        <v>105</v>
      </c>
      <c r="L4" s="1">
        <f>SUM(B4:K4)</f>
        <v>2436</v>
      </c>
      <c r="P4" s="6"/>
    </row>
    <row r="5" spans="1:16" ht="27" customHeight="1">
      <c r="A5" s="7" t="s">
        <v>6</v>
      </c>
      <c r="B5" s="5">
        <v>5</v>
      </c>
      <c r="C5" s="5">
        <v>123</v>
      </c>
      <c r="D5" s="5">
        <v>132</v>
      </c>
      <c r="E5" s="5">
        <v>236</v>
      </c>
      <c r="F5" s="5">
        <v>300</v>
      </c>
      <c r="G5" s="5">
        <v>308</v>
      </c>
      <c r="H5" s="5">
        <v>294</v>
      </c>
      <c r="I5" s="5">
        <v>48</v>
      </c>
      <c r="J5" s="1">
        <v>18</v>
      </c>
      <c r="K5" s="1">
        <v>70</v>
      </c>
      <c r="L5" s="1">
        <f t="shared" ref="L5:L21" si="0">SUM(B5:K5)</f>
        <v>1534</v>
      </c>
    </row>
    <row r="6" spans="1:16" ht="27" customHeight="1">
      <c r="A6" s="7" t="s">
        <v>7</v>
      </c>
      <c r="B6" s="5">
        <v>4</v>
      </c>
      <c r="C6" s="5">
        <v>54</v>
      </c>
      <c r="D6" s="5">
        <v>37</v>
      </c>
      <c r="E6" s="5">
        <v>53</v>
      </c>
      <c r="F6" s="5">
        <v>63</v>
      </c>
      <c r="G6" s="5">
        <v>79</v>
      </c>
      <c r="H6" s="5">
        <v>80</v>
      </c>
      <c r="I6" s="5">
        <v>9</v>
      </c>
      <c r="J6" s="1">
        <v>7</v>
      </c>
      <c r="K6" s="1">
        <v>30</v>
      </c>
      <c r="L6" s="1">
        <f t="shared" si="0"/>
        <v>416</v>
      </c>
    </row>
    <row r="7" spans="1:16" ht="27" customHeight="1">
      <c r="A7" s="7" t="s">
        <v>8</v>
      </c>
      <c r="B7" s="5">
        <v>8</v>
      </c>
      <c r="C7" s="5">
        <v>128</v>
      </c>
      <c r="D7" s="5">
        <v>175</v>
      </c>
      <c r="E7" s="5">
        <v>144</v>
      </c>
      <c r="F7" s="5">
        <v>136</v>
      </c>
      <c r="G7" s="5">
        <v>156</v>
      </c>
      <c r="H7" s="5">
        <v>160</v>
      </c>
      <c r="I7" s="5">
        <v>66</v>
      </c>
      <c r="J7" s="1" t="s">
        <v>3</v>
      </c>
      <c r="K7" s="1">
        <v>21</v>
      </c>
      <c r="L7" s="1">
        <f t="shared" si="0"/>
        <v>994</v>
      </c>
    </row>
    <row r="8" spans="1:16" ht="27" customHeight="1">
      <c r="A8" s="7" t="s">
        <v>9</v>
      </c>
      <c r="B8" s="5">
        <v>3</v>
      </c>
      <c r="C8" s="5">
        <v>29</v>
      </c>
      <c r="D8" s="5">
        <v>36</v>
      </c>
      <c r="E8" s="5">
        <v>45</v>
      </c>
      <c r="F8" s="5">
        <v>57</v>
      </c>
      <c r="G8" s="5">
        <v>86</v>
      </c>
      <c r="H8" s="5">
        <v>82</v>
      </c>
      <c r="I8" s="5">
        <v>47</v>
      </c>
      <c r="J8" s="1">
        <v>31</v>
      </c>
      <c r="K8" s="1">
        <v>68</v>
      </c>
      <c r="L8" s="1">
        <f t="shared" si="0"/>
        <v>484</v>
      </c>
    </row>
    <row r="9" spans="1:16" ht="27" customHeight="1">
      <c r="A9" s="7" t="s">
        <v>10</v>
      </c>
      <c r="B9" s="5">
        <v>4</v>
      </c>
      <c r="C9" s="5">
        <v>84</v>
      </c>
      <c r="D9" s="5">
        <v>84</v>
      </c>
      <c r="E9" s="5">
        <v>98</v>
      </c>
      <c r="F9" s="5">
        <v>112</v>
      </c>
      <c r="G9" s="5">
        <v>114</v>
      </c>
      <c r="H9" s="5">
        <v>97</v>
      </c>
      <c r="I9" s="5">
        <v>1</v>
      </c>
      <c r="J9" s="1" t="s">
        <v>3</v>
      </c>
      <c r="K9" s="1">
        <v>13</v>
      </c>
      <c r="L9" s="1">
        <f t="shared" si="0"/>
        <v>607</v>
      </c>
    </row>
    <row r="10" spans="1:16" ht="27" customHeight="1">
      <c r="A10" s="7" t="s">
        <v>11</v>
      </c>
      <c r="B10" s="5">
        <v>4</v>
      </c>
      <c r="C10" s="5">
        <v>29</v>
      </c>
      <c r="D10" s="5">
        <v>28</v>
      </c>
      <c r="E10" s="5">
        <v>24</v>
      </c>
      <c r="F10" s="5">
        <v>32</v>
      </c>
      <c r="G10" s="5">
        <v>22</v>
      </c>
      <c r="H10" s="5">
        <v>22</v>
      </c>
      <c r="I10" s="5">
        <v>2</v>
      </c>
      <c r="J10" s="1">
        <v>1</v>
      </c>
      <c r="K10" s="1">
        <v>4</v>
      </c>
      <c r="L10" s="1">
        <f t="shared" si="0"/>
        <v>168</v>
      </c>
    </row>
    <row r="11" spans="1:16" ht="27" customHeight="1">
      <c r="A11" s="7" t="s">
        <v>12</v>
      </c>
      <c r="B11" s="5" t="s">
        <v>3</v>
      </c>
      <c r="C11" s="5">
        <v>2</v>
      </c>
      <c r="D11" s="5">
        <v>5</v>
      </c>
      <c r="E11" s="5">
        <v>2</v>
      </c>
      <c r="F11" s="5">
        <v>4</v>
      </c>
      <c r="G11" s="5">
        <v>5</v>
      </c>
      <c r="H11" s="5">
        <v>3</v>
      </c>
      <c r="I11" s="5" t="s">
        <v>3</v>
      </c>
      <c r="J11" s="1">
        <v>1</v>
      </c>
      <c r="K11" s="1">
        <v>3</v>
      </c>
      <c r="L11" s="1">
        <f t="shared" si="0"/>
        <v>25</v>
      </c>
    </row>
    <row r="12" spans="1:16" ht="27" customHeight="1">
      <c r="A12" s="7" t="s">
        <v>13</v>
      </c>
      <c r="B12" s="5">
        <v>40</v>
      </c>
      <c r="C12" s="5">
        <v>540</v>
      </c>
      <c r="D12" s="5">
        <v>782</v>
      </c>
      <c r="E12" s="5">
        <v>814</v>
      </c>
      <c r="F12" s="5">
        <v>979</v>
      </c>
      <c r="G12" s="5">
        <v>927</v>
      </c>
      <c r="H12" s="5">
        <v>844</v>
      </c>
      <c r="I12" s="5">
        <v>72</v>
      </c>
      <c r="J12" s="1">
        <v>5</v>
      </c>
      <c r="K12" s="1">
        <v>219</v>
      </c>
      <c r="L12" s="1">
        <f t="shared" si="0"/>
        <v>5222</v>
      </c>
    </row>
    <row r="13" spans="1:16" ht="27" customHeight="1">
      <c r="A13" s="7" t="s">
        <v>14</v>
      </c>
      <c r="B13" s="5">
        <v>15</v>
      </c>
      <c r="C13" s="5">
        <v>130</v>
      </c>
      <c r="D13" s="5">
        <v>283</v>
      </c>
      <c r="E13" s="5">
        <v>378</v>
      </c>
      <c r="F13" s="5">
        <v>479</v>
      </c>
      <c r="G13" s="5">
        <v>490</v>
      </c>
      <c r="H13" s="5">
        <v>491</v>
      </c>
      <c r="I13" s="5">
        <v>116</v>
      </c>
      <c r="J13" s="1">
        <v>59</v>
      </c>
      <c r="K13" s="1">
        <v>199</v>
      </c>
      <c r="L13" s="1">
        <f t="shared" si="0"/>
        <v>2640</v>
      </c>
    </row>
    <row r="14" spans="1:16" ht="27" customHeight="1">
      <c r="A14" s="7" t="s">
        <v>15</v>
      </c>
      <c r="B14" s="5">
        <v>1</v>
      </c>
      <c r="C14" s="5">
        <v>57</v>
      </c>
      <c r="D14" s="5">
        <v>243</v>
      </c>
      <c r="E14" s="5">
        <v>340</v>
      </c>
      <c r="F14" s="5">
        <v>339</v>
      </c>
      <c r="G14" s="5">
        <v>324</v>
      </c>
      <c r="H14" s="5">
        <v>423</v>
      </c>
      <c r="I14" s="5">
        <v>102</v>
      </c>
      <c r="J14" s="1" t="s">
        <v>3</v>
      </c>
      <c r="K14" s="1">
        <v>71</v>
      </c>
      <c r="L14" s="1">
        <f t="shared" si="0"/>
        <v>1900</v>
      </c>
    </row>
    <row r="15" spans="1:16" ht="27" customHeight="1">
      <c r="A15" s="7" t="s">
        <v>16</v>
      </c>
      <c r="B15" s="5">
        <v>25</v>
      </c>
      <c r="C15" s="5">
        <v>184</v>
      </c>
      <c r="D15" s="5">
        <v>306</v>
      </c>
      <c r="E15" s="5">
        <v>289</v>
      </c>
      <c r="F15" s="5">
        <v>329</v>
      </c>
      <c r="G15" s="5">
        <v>344</v>
      </c>
      <c r="H15" s="5">
        <v>346</v>
      </c>
      <c r="I15" s="5">
        <v>71</v>
      </c>
      <c r="J15" s="1">
        <v>38</v>
      </c>
      <c r="K15" s="1">
        <v>187</v>
      </c>
      <c r="L15" s="1">
        <f t="shared" si="0"/>
        <v>2119</v>
      </c>
    </row>
    <row r="16" spans="1:16" ht="27" customHeight="1">
      <c r="A16" s="7" t="s">
        <v>17</v>
      </c>
      <c r="B16" s="5">
        <v>10</v>
      </c>
      <c r="C16" s="5">
        <v>233</v>
      </c>
      <c r="D16" s="5">
        <v>343</v>
      </c>
      <c r="E16" s="5">
        <v>384</v>
      </c>
      <c r="F16" s="5">
        <v>326</v>
      </c>
      <c r="G16" s="5">
        <v>311</v>
      </c>
      <c r="H16" s="5">
        <v>230</v>
      </c>
      <c r="I16" s="5">
        <v>114</v>
      </c>
      <c r="J16" s="1">
        <v>78</v>
      </c>
      <c r="K16" s="1">
        <v>157</v>
      </c>
      <c r="L16" s="1">
        <f t="shared" si="0"/>
        <v>2186</v>
      </c>
    </row>
    <row r="17" spans="1:12" ht="27" customHeight="1">
      <c r="A17" s="7" t="s">
        <v>18</v>
      </c>
      <c r="B17" s="5">
        <v>6</v>
      </c>
      <c r="C17" s="5">
        <v>86</v>
      </c>
      <c r="D17" s="5">
        <v>162</v>
      </c>
      <c r="E17" s="5">
        <v>212</v>
      </c>
      <c r="F17" s="5">
        <v>284</v>
      </c>
      <c r="G17" s="5">
        <v>358</v>
      </c>
      <c r="H17" s="5">
        <v>361</v>
      </c>
      <c r="I17" s="5">
        <v>110</v>
      </c>
      <c r="J17" s="1">
        <v>87</v>
      </c>
      <c r="K17" s="1">
        <v>189</v>
      </c>
      <c r="L17" s="1">
        <f t="shared" si="0"/>
        <v>1855</v>
      </c>
    </row>
    <row r="18" spans="1:12" ht="27" customHeight="1">
      <c r="A18" s="7" t="s">
        <v>19</v>
      </c>
      <c r="B18" s="5">
        <v>3</v>
      </c>
      <c r="C18" s="5">
        <v>185</v>
      </c>
      <c r="D18" s="5">
        <v>233</v>
      </c>
      <c r="E18" s="5">
        <v>220</v>
      </c>
      <c r="F18" s="5">
        <v>192</v>
      </c>
      <c r="G18" s="5">
        <v>175</v>
      </c>
      <c r="H18" s="5">
        <v>223</v>
      </c>
      <c r="I18" s="5">
        <v>87</v>
      </c>
      <c r="J18" s="1">
        <v>55</v>
      </c>
      <c r="K18" s="1">
        <v>109</v>
      </c>
      <c r="L18" s="1">
        <f t="shared" si="0"/>
        <v>1482</v>
      </c>
    </row>
    <row r="19" spans="1:12" ht="27" customHeight="1">
      <c r="A19" s="7" t="s">
        <v>20</v>
      </c>
      <c r="B19" s="5">
        <v>7</v>
      </c>
      <c r="C19" s="5">
        <v>233</v>
      </c>
      <c r="D19" s="5">
        <v>444</v>
      </c>
      <c r="E19" s="5">
        <v>344</v>
      </c>
      <c r="F19" s="5">
        <v>300</v>
      </c>
      <c r="G19" s="5">
        <v>299</v>
      </c>
      <c r="H19" s="5">
        <v>183</v>
      </c>
      <c r="I19" s="5">
        <v>15</v>
      </c>
      <c r="J19" s="1">
        <v>6</v>
      </c>
      <c r="K19" s="1">
        <v>90</v>
      </c>
      <c r="L19" s="1">
        <f t="shared" si="0"/>
        <v>1921</v>
      </c>
    </row>
    <row r="20" spans="1:12" ht="27" customHeight="1">
      <c r="A20" s="7" t="s">
        <v>21</v>
      </c>
      <c r="B20" s="5">
        <v>3</v>
      </c>
      <c r="C20" s="5">
        <v>25</v>
      </c>
      <c r="D20" s="5">
        <v>87</v>
      </c>
      <c r="E20" s="5">
        <v>61</v>
      </c>
      <c r="F20" s="5">
        <v>67</v>
      </c>
      <c r="G20" s="5">
        <v>76</v>
      </c>
      <c r="H20" s="5">
        <v>81</v>
      </c>
      <c r="I20" s="5">
        <v>19</v>
      </c>
      <c r="J20" s="1">
        <v>12</v>
      </c>
      <c r="K20" s="1">
        <v>51</v>
      </c>
      <c r="L20" s="1">
        <f t="shared" si="0"/>
        <v>482</v>
      </c>
    </row>
    <row r="21" spans="1:12" ht="27" customHeight="1">
      <c r="A21" s="7" t="s">
        <v>22</v>
      </c>
      <c r="B21" s="5">
        <v>180</v>
      </c>
      <c r="C21" s="5">
        <v>2479</v>
      </c>
      <c r="D21" s="5">
        <v>3688</v>
      </c>
      <c r="E21" s="5">
        <v>4053</v>
      </c>
      <c r="F21" s="5">
        <v>4404</v>
      </c>
      <c r="G21" s="5">
        <v>4470</v>
      </c>
      <c r="H21" s="5">
        <v>4283</v>
      </c>
      <c r="I21" s="5">
        <v>912</v>
      </c>
      <c r="J21" s="1">
        <v>416</v>
      </c>
      <c r="K21" s="1">
        <v>1586</v>
      </c>
      <c r="L21" s="1">
        <f t="shared" si="0"/>
        <v>26471</v>
      </c>
    </row>
    <row r="22" spans="1:12" ht="27" customHeight="1">
      <c r="A22" s="6" t="s">
        <v>23</v>
      </c>
    </row>
  </sheetData>
  <mergeCells count="1">
    <mergeCell ref="A1:L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NYPI</dc:creator>
  <cp:lastModifiedBy>NYPI</cp:lastModifiedBy>
  <dcterms:created xsi:type="dcterms:W3CDTF">2022-12-20T04:45:48Z</dcterms:created>
  <dcterms:modified xsi:type="dcterms:W3CDTF">2023-03-27T06:21:50Z</dcterms:modified>
</cp:coreProperties>
</file>