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\지표별 행정데이터(다운로드자료)\3. 청소년수련활동 제도\"/>
    </mc:Choice>
  </mc:AlternateContent>
  <bookViews>
    <workbookView xWindow="0" yWindow="0" windowWidth="14325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L10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<sst xmlns="http://schemas.openxmlformats.org/spreadsheetml/2006/main" count="15" uniqueCount="14">
  <si>
    <t>(단위 : 건)</t>
    <phoneticPr fontId="1" type="noConversion"/>
  </si>
  <si>
    <t>연도</t>
    <phoneticPr fontId="1" type="noConversion"/>
  </si>
  <si>
    <t>합계</t>
  </si>
  <si>
    <t>-</t>
  </si>
  <si>
    <t>청소년수련원</t>
  </si>
  <si>
    <t>청소년문화의집</t>
  </si>
  <si>
    <t>시설 유형별 신고 현황</t>
    <phoneticPr fontId="1" type="noConversion"/>
  </si>
  <si>
    <t>청소년수련관</t>
  </si>
  <si>
    <t>청소년특화시설</t>
  </si>
  <si>
    <t>청소년야영장</t>
  </si>
  <si>
    <t>유스호스텔</t>
  </si>
  <si>
    <t>기타(영리법인, 단체 등)</t>
    <phoneticPr fontId="1" type="noConversion"/>
  </si>
  <si>
    <t>전 체</t>
  </si>
  <si>
    <r>
      <t xml:space="preserve">* 자료출처 : 여성가족부, </t>
    </r>
    <r>
      <rPr>
        <sz val="9"/>
        <color theme="1"/>
        <rFont val="맑은 고딕"/>
        <family val="3"/>
        <charset val="129"/>
      </rPr>
      <t>「시설 유형별 신고 현황」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</si>
</sst>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sz val="9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abSelected="1" workbookViewId="0">
      <selection activeCell="G15" sqref="G15"/>
    </sheetView>
  </sheetViews>
  <sheetFormatPr defaultColWidth="17.25" defaultRowHeight="27" customHeight="1"/>
  <cols>
    <col min="1" max="1" width="21.125" style="2" customWidth="1"/>
    <col min="2" max="16384" width="17.25" style="2"/>
  </cols>
  <sheetData>
    <row r="1" spans="1:12" s="3" customFormat="1" ht="27" customHeight="1">
      <c r="A1" s="10" t="s">
        <v>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27" customHeight="1">
      <c r="L2" s="4" t="s">
        <v>0</v>
      </c>
    </row>
    <row r="3" spans="1:12" s="9" customFormat="1" ht="27" customHeight="1">
      <c r="A3" s="8" t="s">
        <v>1</v>
      </c>
      <c r="B3" s="8">
        <v>2013</v>
      </c>
      <c r="C3" s="8">
        <v>2014</v>
      </c>
      <c r="D3" s="8">
        <v>2015</v>
      </c>
      <c r="E3" s="8">
        <v>2016</v>
      </c>
      <c r="F3" s="8">
        <v>2017</v>
      </c>
      <c r="G3" s="8">
        <v>2018</v>
      </c>
      <c r="H3" s="8">
        <v>2019</v>
      </c>
      <c r="I3" s="8">
        <v>2020</v>
      </c>
      <c r="J3" s="8">
        <v>2021</v>
      </c>
      <c r="K3" s="8">
        <v>2022</v>
      </c>
      <c r="L3" s="8" t="s">
        <v>2</v>
      </c>
    </row>
    <row r="4" spans="1:12" ht="27" customHeight="1">
      <c r="A4" s="8" t="s">
        <v>7</v>
      </c>
      <c r="B4" s="5">
        <v>61</v>
      </c>
      <c r="C4" s="5">
        <v>654</v>
      </c>
      <c r="D4" s="5">
        <v>742</v>
      </c>
      <c r="E4" s="5">
        <v>853</v>
      </c>
      <c r="F4" s="5">
        <v>859</v>
      </c>
      <c r="G4" s="5">
        <v>863</v>
      </c>
      <c r="H4" s="5">
        <v>788</v>
      </c>
      <c r="I4" s="5">
        <v>129</v>
      </c>
      <c r="J4" s="1">
        <v>35</v>
      </c>
      <c r="K4" s="1">
        <v>272</v>
      </c>
      <c r="L4" s="1">
        <f>SUM(B4:K4)</f>
        <v>5256</v>
      </c>
    </row>
    <row r="5" spans="1:12" ht="27" customHeight="1">
      <c r="A5" s="8" t="s">
        <v>4</v>
      </c>
      <c r="B5" s="5">
        <v>33</v>
      </c>
      <c r="C5" s="5">
        <v>970</v>
      </c>
      <c r="D5" s="5">
        <v>2080</v>
      </c>
      <c r="E5" s="5">
        <v>2237</v>
      </c>
      <c r="F5" s="5">
        <v>2539</v>
      </c>
      <c r="G5" s="5">
        <v>2598</v>
      </c>
      <c r="H5" s="5">
        <v>2482</v>
      </c>
      <c r="I5" s="5">
        <v>675</v>
      </c>
      <c r="J5" s="1">
        <v>326</v>
      </c>
      <c r="K5" s="1">
        <v>1019</v>
      </c>
      <c r="L5" s="1">
        <f t="shared" ref="L5:L11" si="0">SUM(B5:K5)</f>
        <v>14959</v>
      </c>
    </row>
    <row r="6" spans="1:12" ht="27" customHeight="1">
      <c r="A6" s="8" t="s">
        <v>5</v>
      </c>
      <c r="B6" s="5">
        <v>21</v>
      </c>
      <c r="C6" s="5">
        <v>237</v>
      </c>
      <c r="D6" s="5">
        <v>249</v>
      </c>
      <c r="E6" s="5">
        <v>257</v>
      </c>
      <c r="F6" s="5">
        <v>298</v>
      </c>
      <c r="G6" s="5">
        <v>333</v>
      </c>
      <c r="H6" s="5">
        <v>357</v>
      </c>
      <c r="I6" s="5">
        <v>52</v>
      </c>
      <c r="J6" s="1">
        <v>27</v>
      </c>
      <c r="K6" s="1">
        <v>169</v>
      </c>
      <c r="L6" s="1">
        <f t="shared" si="0"/>
        <v>2000</v>
      </c>
    </row>
    <row r="7" spans="1:12" ht="27" customHeight="1">
      <c r="A7" s="8" t="s">
        <v>8</v>
      </c>
      <c r="B7" s="5" t="s">
        <v>3</v>
      </c>
      <c r="C7" s="5">
        <v>25</v>
      </c>
      <c r="D7" s="5">
        <v>30</v>
      </c>
      <c r="E7" s="5">
        <v>29</v>
      </c>
      <c r="F7" s="5">
        <v>38</v>
      </c>
      <c r="G7" s="5">
        <v>40</v>
      </c>
      <c r="H7" s="5">
        <v>40</v>
      </c>
      <c r="I7" s="5">
        <v>7</v>
      </c>
      <c r="J7" s="1">
        <v>4</v>
      </c>
      <c r="K7" s="1">
        <v>11</v>
      </c>
      <c r="L7" s="1">
        <f t="shared" si="0"/>
        <v>224</v>
      </c>
    </row>
    <row r="8" spans="1:12" ht="27" customHeight="1">
      <c r="A8" s="8" t="s">
        <v>9</v>
      </c>
      <c r="B8" s="5">
        <v>1</v>
      </c>
      <c r="C8" s="5">
        <v>11</v>
      </c>
      <c r="D8" s="5">
        <v>22</v>
      </c>
      <c r="E8" s="5">
        <v>36</v>
      </c>
      <c r="F8" s="5">
        <v>38</v>
      </c>
      <c r="G8" s="5">
        <v>13</v>
      </c>
      <c r="H8" s="5">
        <v>24</v>
      </c>
      <c r="I8" s="5" t="s">
        <v>3</v>
      </c>
      <c r="J8" s="1">
        <v>2</v>
      </c>
      <c r="K8" s="1">
        <v>12</v>
      </c>
      <c r="L8" s="1">
        <f t="shared" si="0"/>
        <v>159</v>
      </c>
    </row>
    <row r="9" spans="1:12" ht="27" customHeight="1">
      <c r="A9" s="8" t="s">
        <v>10</v>
      </c>
      <c r="B9" s="5">
        <v>14</v>
      </c>
      <c r="C9" s="5">
        <v>173</v>
      </c>
      <c r="D9" s="5">
        <v>216</v>
      </c>
      <c r="E9" s="5">
        <v>270</v>
      </c>
      <c r="F9" s="5">
        <v>288</v>
      </c>
      <c r="G9" s="5">
        <v>239</v>
      </c>
      <c r="H9" s="5">
        <v>238</v>
      </c>
      <c r="I9" s="5">
        <v>25</v>
      </c>
      <c r="J9" s="1">
        <v>1</v>
      </c>
      <c r="K9" s="1">
        <v>12</v>
      </c>
      <c r="L9" s="1">
        <f t="shared" si="0"/>
        <v>1476</v>
      </c>
    </row>
    <row r="10" spans="1:12" ht="27" customHeight="1">
      <c r="A10" s="8" t="s">
        <v>11</v>
      </c>
      <c r="B10" s="5">
        <v>50</v>
      </c>
      <c r="C10" s="5">
        <v>409</v>
      </c>
      <c r="D10" s="5">
        <v>349</v>
      </c>
      <c r="E10" s="5">
        <v>371</v>
      </c>
      <c r="F10" s="5">
        <v>344</v>
      </c>
      <c r="G10" s="5">
        <v>384</v>
      </c>
      <c r="H10" s="5">
        <v>354</v>
      </c>
      <c r="I10" s="5">
        <v>24</v>
      </c>
      <c r="J10" s="1">
        <v>21</v>
      </c>
      <c r="K10" s="1">
        <v>91</v>
      </c>
      <c r="L10" s="1">
        <f t="shared" si="0"/>
        <v>2397</v>
      </c>
    </row>
    <row r="11" spans="1:12" ht="27" customHeight="1">
      <c r="A11" s="8" t="s">
        <v>12</v>
      </c>
      <c r="B11" s="5">
        <v>180</v>
      </c>
      <c r="C11" s="5">
        <v>2479</v>
      </c>
      <c r="D11" s="5">
        <v>3688</v>
      </c>
      <c r="E11" s="5">
        <v>4053</v>
      </c>
      <c r="F11" s="5">
        <v>4404</v>
      </c>
      <c r="G11" s="5">
        <v>4470</v>
      </c>
      <c r="H11" s="5">
        <v>4283</v>
      </c>
      <c r="I11" s="5">
        <v>912</v>
      </c>
      <c r="J11" s="1">
        <v>416</v>
      </c>
      <c r="K11" s="1">
        <v>1586</v>
      </c>
      <c r="L11" s="1">
        <f t="shared" si="0"/>
        <v>26471</v>
      </c>
    </row>
    <row r="12" spans="1:12" ht="27" customHeight="1">
      <c r="A12" s="6" t="s">
        <v>13</v>
      </c>
      <c r="B12" s="7"/>
      <c r="C12" s="7"/>
      <c r="D12" s="7"/>
      <c r="E12" s="7"/>
      <c r="F12" s="7"/>
      <c r="G12" s="7"/>
      <c r="H12" s="7"/>
      <c r="I12" s="7"/>
      <c r="L12" s="7"/>
    </row>
  </sheetData>
  <mergeCells count="1">
    <mergeCell ref="A1:L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2023-03-27T06:22:11Z</dcterms:modified>
</cp:coreProperties>
</file>